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95" windowHeight="8190"/>
  </bookViews>
  <sheets>
    <sheet name="sumar" sheetId="1" r:id="rId1"/>
    <sheet name="vydavky" sheetId="2" r:id="rId2"/>
    <sheet name="prijmy" sheetId="3" r:id="rId3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<sst xmlns="http://schemas.openxmlformats.org/spreadsheetml/2006/main" count="58" uniqueCount="42">
  <si>
    <t>Návrh rozpočtu na roky 2016 - 2018</t>
  </si>
  <si>
    <t>Príjmy</t>
  </si>
  <si>
    <t>Bežné príjmy</t>
  </si>
  <si>
    <t>Daňové príjmy</t>
  </si>
  <si>
    <t>110 Dane z prijmov a kap.majetku</t>
  </si>
  <si>
    <t>120 Dane z majetku</t>
  </si>
  <si>
    <t>130 Dane za tovary a služby</t>
  </si>
  <si>
    <t>Nedaňové príjmy</t>
  </si>
  <si>
    <t>210 prijmy z podnikania a vlastn.</t>
  </si>
  <si>
    <t>220 Administr.poplatky a iné popl.</t>
  </si>
  <si>
    <t>290 Iné nedaňové príjmy</t>
  </si>
  <si>
    <t>Bežné príjmy spolu</t>
  </si>
  <si>
    <t>Kapitálové príjmy</t>
  </si>
  <si>
    <t>granty a transfery</t>
  </si>
  <si>
    <t>Granty a transfery</t>
  </si>
  <si>
    <t>310 Tuzemské bežné granty a transf.</t>
  </si>
  <si>
    <t>240 Úroky z tuz.vkladov</t>
  </si>
  <si>
    <t>320 Tuzemské kapit.granty atransf.</t>
  </si>
  <si>
    <t>Kapitálové príjmy spolu</t>
  </si>
  <si>
    <t>Príjmy spolu :</t>
  </si>
  <si>
    <t>Výdavky</t>
  </si>
  <si>
    <t>Bežné výdavky</t>
  </si>
  <si>
    <t>Kapitálové výdavky</t>
  </si>
  <si>
    <t>Výdavky spolu:</t>
  </si>
  <si>
    <t>Splácanie úverov</t>
  </si>
  <si>
    <t>Prebytok:</t>
  </si>
  <si>
    <t>plnenie 2014</t>
  </si>
  <si>
    <t>návrh 2017</t>
  </si>
  <si>
    <t>návrh 2018</t>
  </si>
  <si>
    <t>Prijmové finančné operácie</t>
  </si>
  <si>
    <t>PFO spolu</t>
  </si>
  <si>
    <t>Prijaté úvery, pôžičky</t>
  </si>
  <si>
    <t>Návrh rozpočtu na rok 2017 a roky  2018 - 2019</t>
  </si>
  <si>
    <t>plnenie 2015</t>
  </si>
  <si>
    <t>rozp.2016</t>
  </si>
  <si>
    <t>upr.r 2016</t>
  </si>
  <si>
    <t>predpokl. 2016</t>
  </si>
  <si>
    <t>návrh 2019</t>
  </si>
  <si>
    <t>V Rudnianskej Lehote , 28.11.2016</t>
  </si>
  <si>
    <t>Spracovala: Ing. Kamila Topoľská</t>
  </si>
  <si>
    <t>Schválil :   Ivan Javorček</t>
  </si>
  <si>
    <t>príjem z predaja majetku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</si>
</sst>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;_-@_-"/>
    <numFmt numFmtId="165" formatCode="#,##0.00\ &quot;€&quot;"/>
    <numFmt numFmtId="166" formatCode="#,##0.00\ &quot;Sk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3" fillId="0" borderId="0" xfId="0" applyNumberFormat="1" applyFont="1"/>
    <xf numFmtId="164" fontId="4" fillId="0" borderId="0" xfId="0" applyNumberFormat="1" applyFont="1"/>
    <xf numFmtId="164" fontId="1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1" fillId="0" borderId="0" xfId="0" applyNumberFormat="1" applyFont="1"/>
    <xf numFmtId="164" fontId="9" fillId="0" borderId="0" xfId="0" applyNumberFormat="1" applyFont="1"/>
    <xf numFmtId="164" fontId="12" fillId="0" borderId="0" xfId="0" applyNumberFormat="1" applyFont="1"/>
    <xf numFmtId="164" fontId="10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166" fontId="9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29" sqref="J29"/>
    </sheetView>
  </sheetViews>
  <sheetFormatPr defaultRowHeight="15" x14ac:dyDescent="0.25"/>
  <cols>
    <col min="1" max="1" width="13.28515625" customWidth="1"/>
    <col min="2" max="2" width="17.42578125" customWidth="1"/>
    <col min="3" max="3" width="10.85546875" customWidth="1"/>
    <col min="4" max="4" width="11.85546875" customWidth="1"/>
    <col min="5" max="7" width="12" customWidth="1"/>
    <col min="8" max="8" width="11.28515625" customWidth="1"/>
    <col min="9" max="9" width="11.85546875" customWidth="1"/>
    <col min="10" max="10" width="10.85546875" customWidth="1"/>
  </cols>
  <sheetData>
    <row r="1" spans="1:10" ht="15.75" x14ac:dyDescent="0.25">
      <c r="B1" s="1" t="s">
        <v>32</v>
      </c>
      <c r="C1" s="1"/>
      <c r="D1" s="1"/>
      <c r="E1" s="1"/>
      <c r="F1" s="1"/>
    </row>
    <row r="2" spans="1:10" x14ac:dyDescent="0.25">
      <c r="C2" s="13" t="s">
        <v>26</v>
      </c>
      <c r="D2" s="13" t="s">
        <v>33</v>
      </c>
      <c r="E2" s="13" t="s">
        <v>34</v>
      </c>
      <c r="F2" s="13" t="s">
        <v>35</v>
      </c>
      <c r="G2" s="13" t="s">
        <v>36</v>
      </c>
      <c r="H2" s="13" t="s">
        <v>27</v>
      </c>
      <c r="I2" s="13" t="s">
        <v>28</v>
      </c>
      <c r="J2" s="13" t="s">
        <v>37</v>
      </c>
    </row>
    <row r="3" spans="1:10" x14ac:dyDescent="0.25">
      <c r="A3" s="10" t="s">
        <v>2</v>
      </c>
      <c r="C3" s="13"/>
      <c r="D3" s="13"/>
      <c r="E3" s="13"/>
      <c r="F3" s="13"/>
      <c r="G3" s="14"/>
      <c r="H3" s="14"/>
      <c r="I3" s="14"/>
      <c r="J3" s="13"/>
    </row>
    <row r="4" spans="1:10" x14ac:dyDescent="0.25">
      <c r="A4" s="9">
        <v>100</v>
      </c>
      <c r="B4" s="11" t="s">
        <v>3</v>
      </c>
      <c r="C4" s="15">
        <v>156899.16</v>
      </c>
      <c r="D4" s="15">
        <v>174653.42</v>
      </c>
      <c r="E4" s="15">
        <v>189015</v>
      </c>
      <c r="F4" s="15">
        <v>193103.02</v>
      </c>
      <c r="G4" s="15">
        <v>193103.02</v>
      </c>
      <c r="H4" s="16">
        <v>190000</v>
      </c>
      <c r="I4" s="15">
        <v>190000</v>
      </c>
      <c r="J4" s="15">
        <v>192000</v>
      </c>
    </row>
    <row r="5" spans="1:10" x14ac:dyDescent="0.25">
      <c r="A5" s="11">
        <v>200</v>
      </c>
      <c r="B5" s="11" t="s">
        <v>7</v>
      </c>
      <c r="C5" s="15">
        <v>33629.949999999997</v>
      </c>
      <c r="D5" s="15">
        <v>21377.01</v>
      </c>
      <c r="E5" s="15">
        <v>44289</v>
      </c>
      <c r="F5" s="15">
        <v>47311.07</v>
      </c>
      <c r="G5" s="15">
        <v>45311.07</v>
      </c>
      <c r="H5" s="15">
        <v>44259</v>
      </c>
      <c r="I5" s="15">
        <v>44259</v>
      </c>
      <c r="J5" s="19">
        <v>45000</v>
      </c>
    </row>
    <row r="6" spans="1:10" x14ac:dyDescent="0.25">
      <c r="A6" s="11">
        <v>300</v>
      </c>
      <c r="B6" s="11" t="s">
        <v>14</v>
      </c>
      <c r="C6" s="15">
        <v>13513.14</v>
      </c>
      <c r="D6" s="15">
        <v>3491.83</v>
      </c>
      <c r="E6" s="15">
        <v>930</v>
      </c>
      <c r="F6" s="15">
        <v>3096.21</v>
      </c>
      <c r="G6" s="15">
        <v>3096.21</v>
      </c>
      <c r="H6" s="15">
        <v>1160</v>
      </c>
      <c r="I6" s="15">
        <v>1160</v>
      </c>
      <c r="J6" s="15">
        <v>1200</v>
      </c>
    </row>
    <row r="7" spans="1:10" x14ac:dyDescent="0.25">
      <c r="A7" s="12"/>
      <c r="B7" s="12"/>
      <c r="C7" s="17"/>
      <c r="D7" s="17"/>
      <c r="E7" s="17"/>
      <c r="F7" s="17"/>
      <c r="G7" s="17"/>
      <c r="H7" s="17"/>
      <c r="I7" s="17"/>
      <c r="J7" s="13"/>
    </row>
    <row r="8" spans="1:10" x14ac:dyDescent="0.25">
      <c r="A8" s="9"/>
      <c r="B8" s="10" t="s">
        <v>11</v>
      </c>
      <c r="C8" s="18">
        <v>204042.25</v>
      </c>
      <c r="D8" s="18">
        <v>199522.26</v>
      </c>
      <c r="E8" s="18">
        <v>234234</v>
      </c>
      <c r="F8" s="18">
        <v>243510.3</v>
      </c>
      <c r="G8" s="18">
        <v>241510.3</v>
      </c>
      <c r="H8" s="18">
        <v>235419</v>
      </c>
      <c r="I8" s="18">
        <v>235419</v>
      </c>
      <c r="J8" s="18">
        <f>SUM(J4:J6)</f>
        <v>238200</v>
      </c>
    </row>
    <row r="9" spans="1:10" x14ac:dyDescent="0.25">
      <c r="A9" s="9"/>
      <c r="B9" s="9"/>
      <c r="C9" s="13"/>
      <c r="D9" s="13"/>
      <c r="E9" s="13"/>
      <c r="F9" s="13"/>
      <c r="G9" s="16"/>
      <c r="H9" s="16"/>
      <c r="I9" s="16"/>
      <c r="J9" s="13"/>
    </row>
    <row r="10" spans="1:10" x14ac:dyDescent="0.25">
      <c r="A10" s="10" t="s">
        <v>12</v>
      </c>
      <c r="B10" s="9"/>
      <c r="C10" s="13"/>
      <c r="D10" s="16"/>
      <c r="E10" s="16"/>
      <c r="F10" s="16"/>
      <c r="G10" s="16"/>
      <c r="H10" s="16"/>
      <c r="I10" s="16"/>
      <c r="J10" s="13"/>
    </row>
    <row r="11" spans="1:10" x14ac:dyDescent="0.25">
      <c r="A11" s="10">
        <v>200</v>
      </c>
      <c r="B11" s="11" t="s">
        <v>41</v>
      </c>
      <c r="C11" s="21"/>
      <c r="D11" s="16">
        <v>0</v>
      </c>
      <c r="E11" s="16">
        <v>0</v>
      </c>
      <c r="F11" s="16">
        <v>0</v>
      </c>
      <c r="G11" s="16">
        <v>845</v>
      </c>
      <c r="H11" s="16">
        <v>0</v>
      </c>
      <c r="I11" s="16">
        <v>0</v>
      </c>
      <c r="J11" s="21">
        <v>0</v>
      </c>
    </row>
    <row r="12" spans="1:10" x14ac:dyDescent="0.25">
      <c r="A12" s="11">
        <v>300</v>
      </c>
      <c r="B12" s="11" t="s">
        <v>13</v>
      </c>
      <c r="C12" s="15">
        <v>0</v>
      </c>
      <c r="D12" s="15">
        <v>337200</v>
      </c>
      <c r="E12" s="15">
        <v>287746</v>
      </c>
      <c r="F12" s="15">
        <v>171745</v>
      </c>
      <c r="G12" s="15">
        <v>0</v>
      </c>
      <c r="H12" s="15">
        <v>267000</v>
      </c>
      <c r="I12" s="15">
        <v>267000</v>
      </c>
      <c r="J12" s="15">
        <v>267000</v>
      </c>
    </row>
    <row r="13" spans="1:10" x14ac:dyDescent="0.25">
      <c r="A13" s="9"/>
      <c r="B13" s="10" t="s">
        <v>18</v>
      </c>
      <c r="C13" s="18">
        <v>0</v>
      </c>
      <c r="D13" s="18">
        <v>337200</v>
      </c>
      <c r="E13" s="18">
        <v>287746</v>
      </c>
      <c r="F13" s="18">
        <v>171745</v>
      </c>
      <c r="G13" s="18">
        <v>845</v>
      </c>
      <c r="H13" s="18">
        <v>267000</v>
      </c>
      <c r="I13" s="18">
        <v>267000</v>
      </c>
      <c r="J13" s="18">
        <v>267000</v>
      </c>
    </row>
    <row r="14" spans="1:10" x14ac:dyDescent="0.25">
      <c r="A14" s="9"/>
      <c r="B14" s="10"/>
      <c r="C14" s="14"/>
      <c r="D14" s="18"/>
      <c r="E14" s="18"/>
      <c r="F14" s="18"/>
      <c r="G14" s="18"/>
      <c r="H14" s="16"/>
      <c r="I14" s="16"/>
      <c r="J14" s="13"/>
    </row>
    <row r="15" spans="1:10" x14ac:dyDescent="0.25">
      <c r="A15" s="10" t="s">
        <v>29</v>
      </c>
      <c r="B15" s="10"/>
      <c r="C15" s="18"/>
      <c r="D15" s="18"/>
      <c r="E15" s="18"/>
      <c r="F15" s="18"/>
      <c r="G15" s="18"/>
      <c r="H15" s="16"/>
      <c r="I15" s="16"/>
      <c r="J15" s="13"/>
    </row>
    <row r="16" spans="1:10" x14ac:dyDescent="0.25">
      <c r="A16" s="9">
        <v>400</v>
      </c>
      <c r="B16" s="9" t="s">
        <v>30</v>
      </c>
      <c r="C16" s="18">
        <v>19276.09</v>
      </c>
      <c r="D16" s="16">
        <v>62961.04</v>
      </c>
      <c r="E16" s="16">
        <v>0</v>
      </c>
      <c r="F16" s="16">
        <v>43945.8</v>
      </c>
      <c r="G16" s="16">
        <v>43945.8</v>
      </c>
      <c r="H16" s="16">
        <v>39210</v>
      </c>
      <c r="I16" s="16">
        <v>14040</v>
      </c>
      <c r="J16" s="16">
        <v>14040</v>
      </c>
    </row>
    <row r="17" spans="1:10" x14ac:dyDescent="0.25">
      <c r="A17" s="9">
        <v>500</v>
      </c>
      <c r="B17" s="10" t="s">
        <v>31</v>
      </c>
      <c r="C17" s="18">
        <v>0</v>
      </c>
      <c r="D17" s="16">
        <v>566650</v>
      </c>
      <c r="E17" s="16">
        <v>0</v>
      </c>
      <c r="F17" s="16">
        <v>119500</v>
      </c>
      <c r="G17" s="16">
        <v>67000</v>
      </c>
      <c r="H17" s="16">
        <v>52500</v>
      </c>
      <c r="I17" s="16">
        <v>0</v>
      </c>
      <c r="J17" s="19">
        <v>0</v>
      </c>
    </row>
    <row r="18" spans="1:10" x14ac:dyDescent="0.25">
      <c r="A18" s="10" t="s">
        <v>19</v>
      </c>
      <c r="B18" s="10"/>
      <c r="C18" s="18">
        <v>223318.34</v>
      </c>
      <c r="D18" s="18">
        <v>1166333.3</v>
      </c>
      <c r="E18" s="18">
        <v>521980</v>
      </c>
      <c r="F18" s="18">
        <v>578701.1</v>
      </c>
      <c r="G18" s="18">
        <v>353301.1</v>
      </c>
      <c r="H18" s="18">
        <v>594129</v>
      </c>
      <c r="I18" s="18">
        <v>516459</v>
      </c>
      <c r="J18" s="20">
        <v>519240</v>
      </c>
    </row>
    <row r="19" spans="1:10" x14ac:dyDescent="0.25">
      <c r="A19" s="9"/>
      <c r="B19" s="9"/>
      <c r="C19" s="16"/>
      <c r="D19" s="16"/>
      <c r="E19" s="16"/>
      <c r="F19" s="16"/>
      <c r="G19" s="16"/>
      <c r="H19" s="16"/>
      <c r="I19" s="16"/>
      <c r="J19" s="13"/>
    </row>
    <row r="20" spans="1:10" x14ac:dyDescent="0.25">
      <c r="A20" s="9"/>
      <c r="B20" s="9"/>
      <c r="C20" s="16"/>
      <c r="D20" s="16"/>
      <c r="E20" s="16"/>
      <c r="F20" s="16"/>
      <c r="G20" s="16"/>
      <c r="H20" s="16"/>
      <c r="I20" s="16"/>
      <c r="J20" s="13"/>
    </row>
    <row r="21" spans="1:10" x14ac:dyDescent="0.25">
      <c r="A21" s="10" t="s">
        <v>21</v>
      </c>
      <c r="B21" s="10"/>
      <c r="C21" s="18"/>
      <c r="D21" s="18"/>
      <c r="E21" s="18"/>
      <c r="F21" s="18"/>
      <c r="G21" s="14"/>
      <c r="H21" s="14"/>
      <c r="I21" s="14"/>
      <c r="J21" s="13"/>
    </row>
    <row r="22" spans="1:10" x14ac:dyDescent="0.25">
      <c r="A22" s="11">
        <v>600</v>
      </c>
      <c r="B22" s="11" t="s">
        <v>21</v>
      </c>
      <c r="C22" s="15">
        <v>160960.87</v>
      </c>
      <c r="D22" s="15">
        <v>152217.26</v>
      </c>
      <c r="E22" s="15">
        <v>176724</v>
      </c>
      <c r="F22" s="15">
        <v>195629.02</v>
      </c>
      <c r="G22" s="15">
        <v>219291.73</v>
      </c>
      <c r="H22" s="15">
        <v>204237</v>
      </c>
      <c r="I22" s="15">
        <v>211000</v>
      </c>
      <c r="J22" s="21">
        <v>213000</v>
      </c>
    </row>
    <row r="23" spans="1:10" x14ac:dyDescent="0.25">
      <c r="A23" s="11">
        <v>700</v>
      </c>
      <c r="B23" s="11" t="s">
        <v>22</v>
      </c>
      <c r="C23" s="15">
        <v>12764.61</v>
      </c>
      <c r="D23" s="15">
        <v>920675.35</v>
      </c>
      <c r="E23" s="15">
        <v>328053</v>
      </c>
      <c r="F23" s="15">
        <v>371548.47</v>
      </c>
      <c r="G23" s="15">
        <v>119410.28</v>
      </c>
      <c r="H23" s="16">
        <v>365892</v>
      </c>
      <c r="I23" s="16">
        <v>280722</v>
      </c>
      <c r="J23" s="19">
        <v>280722</v>
      </c>
    </row>
    <row r="24" spans="1:10" x14ac:dyDescent="0.25">
      <c r="A24" s="11">
        <v>800</v>
      </c>
      <c r="B24" s="11" t="s">
        <v>24</v>
      </c>
      <c r="C24" s="15">
        <v>0</v>
      </c>
      <c r="D24" s="15">
        <v>4298.7700000000004</v>
      </c>
      <c r="E24" s="15">
        <v>17194</v>
      </c>
      <c r="F24" s="15">
        <v>11514.61</v>
      </c>
      <c r="G24" s="15">
        <v>11540</v>
      </c>
      <c r="H24" s="15">
        <v>24000</v>
      </c>
      <c r="I24" s="15">
        <v>24000</v>
      </c>
      <c r="J24" s="15">
        <v>24000</v>
      </c>
    </row>
    <row r="25" spans="1:10" x14ac:dyDescent="0.25">
      <c r="A25" s="9"/>
      <c r="B25" s="9"/>
      <c r="C25" s="16"/>
      <c r="D25" s="16"/>
      <c r="E25" s="16"/>
      <c r="F25" s="16"/>
      <c r="G25" s="16"/>
      <c r="H25" s="16"/>
      <c r="I25" s="16"/>
    </row>
    <row r="26" spans="1:10" x14ac:dyDescent="0.25">
      <c r="A26" s="10" t="s">
        <v>23</v>
      </c>
      <c r="B26" s="10"/>
      <c r="C26" s="18">
        <v>173725.48</v>
      </c>
      <c r="D26" s="18">
        <v>1077191.3799999999</v>
      </c>
      <c r="E26" s="18">
        <v>521971</v>
      </c>
      <c r="F26" s="18">
        <v>578692.1</v>
      </c>
      <c r="G26" s="18">
        <v>350242.01</v>
      </c>
      <c r="H26" s="18">
        <v>594129</v>
      </c>
      <c r="I26" s="18">
        <v>515722</v>
      </c>
      <c r="J26" s="18">
        <v>517722</v>
      </c>
    </row>
    <row r="27" spans="1:10" x14ac:dyDescent="0.25">
      <c r="A27" s="9"/>
      <c r="B27" s="9"/>
      <c r="C27" s="16"/>
      <c r="D27" s="16"/>
      <c r="E27" s="16"/>
      <c r="F27" s="16"/>
      <c r="G27" s="16"/>
      <c r="H27" s="16"/>
      <c r="I27" s="16"/>
    </row>
    <row r="28" spans="1:10" x14ac:dyDescent="0.25">
      <c r="A28" s="10" t="s">
        <v>25</v>
      </c>
      <c r="B28" s="9"/>
      <c r="C28" s="16">
        <v>49592.86</v>
      </c>
      <c r="D28" s="16">
        <v>89141.92</v>
      </c>
      <c r="E28" s="16">
        <v>9</v>
      </c>
      <c r="F28" s="16">
        <v>9</v>
      </c>
      <c r="G28" s="16">
        <v>3059.09</v>
      </c>
      <c r="H28" s="16">
        <v>0</v>
      </c>
      <c r="I28" s="16">
        <v>737</v>
      </c>
      <c r="J28" s="16">
        <v>1518</v>
      </c>
    </row>
    <row r="29" spans="1:10" x14ac:dyDescent="0.25">
      <c r="G29" s="5"/>
      <c r="H29" s="5"/>
      <c r="I29" s="5"/>
    </row>
    <row r="30" spans="1:10" x14ac:dyDescent="0.25">
      <c r="A30" t="s">
        <v>38</v>
      </c>
    </row>
    <row r="31" spans="1:10" x14ac:dyDescent="0.25">
      <c r="A31" t="s">
        <v>39</v>
      </c>
    </row>
    <row r="32" spans="1:10" x14ac:dyDescent="0.25">
      <c r="A32" t="s">
        <v>40</v>
      </c>
    </row>
  </sheetData>
  <pageMargins left="0.7" right="0.7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8" sqref="C18"/>
    </sheetView>
  </sheetViews>
  <sheetFormatPr defaultRowHeight="15" x14ac:dyDescent="0.25"/>
  <cols>
    <col min="1" max="1" width="14.140625" customWidth="1"/>
    <col min="2" max="2" width="18.42578125" customWidth="1"/>
    <col min="3" max="3" width="12.85546875" customWidth="1"/>
    <col min="4" max="5" width="13.140625" customWidth="1"/>
  </cols>
  <sheetData>
    <row r="1" spans="1:7" ht="15.75" x14ac:dyDescent="0.25">
      <c r="B1" s="1" t="s">
        <v>0</v>
      </c>
    </row>
    <row r="3" spans="1:7" x14ac:dyDescent="0.25">
      <c r="C3" s="2" t="s">
        <v>20</v>
      </c>
    </row>
    <row r="5" spans="1:7" x14ac:dyDescent="0.25">
      <c r="A5" s="2" t="s">
        <v>21</v>
      </c>
      <c r="B5" s="2"/>
      <c r="C5" s="2">
        <v>2016</v>
      </c>
      <c r="D5" s="2">
        <v>2017</v>
      </c>
      <c r="E5" s="2">
        <v>2018</v>
      </c>
    </row>
    <row r="6" spans="1:7" x14ac:dyDescent="0.25">
      <c r="A6" s="3">
        <v>600</v>
      </c>
      <c r="B6" s="3" t="s">
        <v>21</v>
      </c>
      <c r="C6" s="6">
        <v>176724</v>
      </c>
      <c r="D6" s="6">
        <v>185354</v>
      </c>
      <c r="E6" s="6">
        <v>184474</v>
      </c>
      <c r="F6" s="3"/>
      <c r="G6" s="3"/>
    </row>
    <row r="7" spans="1:7" x14ac:dyDescent="0.25">
      <c r="C7" s="5"/>
      <c r="D7" s="5"/>
      <c r="E7" s="5"/>
    </row>
    <row r="8" spans="1:7" x14ac:dyDescent="0.25">
      <c r="A8" s="3">
        <v>700</v>
      </c>
      <c r="B8" s="3" t="s">
        <v>22</v>
      </c>
      <c r="C8" s="6">
        <v>328052.59000000003</v>
      </c>
      <c r="D8" s="5">
        <v>22662.41</v>
      </c>
      <c r="E8" s="5"/>
    </row>
    <row r="9" spans="1:7" x14ac:dyDescent="0.25">
      <c r="A9" s="3"/>
      <c r="B9" s="3"/>
      <c r="C9" s="6"/>
      <c r="D9" s="5"/>
      <c r="E9" s="5"/>
    </row>
    <row r="10" spans="1:7" x14ac:dyDescent="0.25">
      <c r="A10" s="3">
        <v>800</v>
      </c>
      <c r="B10" s="3" t="s">
        <v>24</v>
      </c>
      <c r="C10" s="6">
        <v>17194</v>
      </c>
      <c r="D10" s="6">
        <v>17194</v>
      </c>
      <c r="E10" s="6">
        <v>17194</v>
      </c>
    </row>
    <row r="11" spans="1:7" x14ac:dyDescent="0.25">
      <c r="C11" s="5"/>
      <c r="D11" s="5"/>
      <c r="E11" s="5"/>
    </row>
    <row r="12" spans="1:7" x14ac:dyDescent="0.25">
      <c r="A12" s="2" t="s">
        <v>23</v>
      </c>
      <c r="B12" s="2"/>
      <c r="C12" s="8">
        <v>521970.59</v>
      </c>
      <c r="D12" s="8">
        <v>225210.41</v>
      </c>
      <c r="E12" s="8">
        <v>201668</v>
      </c>
    </row>
    <row r="13" spans="1:7" x14ac:dyDescent="0.25">
      <c r="C13" s="5"/>
      <c r="D13" s="5"/>
      <c r="E1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B21" sqref="B21"/>
    </sheetView>
  </sheetViews>
  <sheetFormatPr defaultRowHeight="15" x14ac:dyDescent="0.25"/>
  <cols>
    <col min="2" max="2" width="31.28515625" customWidth="1"/>
    <col min="3" max="3" width="14.140625" customWidth="1"/>
    <col min="4" max="4" width="14.7109375" customWidth="1"/>
    <col min="5" max="5" width="14.85546875" customWidth="1"/>
  </cols>
  <sheetData>
    <row r="2" spans="1:5" ht="15.75" x14ac:dyDescent="0.25">
      <c r="B2" s="1" t="s">
        <v>0</v>
      </c>
    </row>
    <row r="4" spans="1:5" x14ac:dyDescent="0.25">
      <c r="C4" s="2" t="s">
        <v>1</v>
      </c>
    </row>
    <row r="6" spans="1:5" x14ac:dyDescent="0.25">
      <c r="A6" s="2" t="s">
        <v>2</v>
      </c>
      <c r="C6" s="2">
        <v>2016</v>
      </c>
      <c r="D6" s="2">
        <v>2017</v>
      </c>
      <c r="E6" s="2">
        <v>2018</v>
      </c>
    </row>
    <row r="7" spans="1:5" x14ac:dyDescent="0.25">
      <c r="A7" s="2">
        <v>100</v>
      </c>
      <c r="B7" s="4" t="s">
        <v>3</v>
      </c>
      <c r="C7" s="7">
        <v>189015</v>
      </c>
      <c r="D7" s="8">
        <v>189995</v>
      </c>
      <c r="E7" s="7">
        <v>189995</v>
      </c>
    </row>
    <row r="8" spans="1:5" x14ac:dyDescent="0.25">
      <c r="B8" t="s">
        <v>4</v>
      </c>
      <c r="C8" s="5">
        <v>169000</v>
      </c>
      <c r="D8" s="5">
        <v>170000</v>
      </c>
      <c r="E8" s="5">
        <v>170000</v>
      </c>
    </row>
    <row r="9" spans="1:5" x14ac:dyDescent="0.25">
      <c r="B9" t="s">
        <v>5</v>
      </c>
      <c r="C9" s="5">
        <v>7700</v>
      </c>
      <c r="D9" s="5">
        <v>7700</v>
      </c>
      <c r="E9" s="5">
        <v>7700</v>
      </c>
    </row>
    <row r="10" spans="1:5" x14ac:dyDescent="0.25">
      <c r="B10" t="s">
        <v>6</v>
      </c>
      <c r="C10" s="5">
        <v>12315</v>
      </c>
      <c r="D10" s="5">
        <v>12295</v>
      </c>
      <c r="E10" s="5">
        <v>12295</v>
      </c>
    </row>
    <row r="11" spans="1:5" x14ac:dyDescent="0.25">
      <c r="A11" s="4">
        <v>200</v>
      </c>
      <c r="B11" s="4" t="s">
        <v>7</v>
      </c>
      <c r="C11" s="7">
        <v>44289</v>
      </c>
      <c r="D11" s="7">
        <v>44259</v>
      </c>
      <c r="E11" s="7">
        <v>44259</v>
      </c>
    </row>
    <row r="12" spans="1:5" x14ac:dyDescent="0.25">
      <c r="B12" t="s">
        <v>8</v>
      </c>
      <c r="C12" s="5">
        <v>35357</v>
      </c>
      <c r="D12" s="5">
        <v>35357</v>
      </c>
      <c r="E12" s="5">
        <v>35357</v>
      </c>
    </row>
    <row r="13" spans="1:5" x14ac:dyDescent="0.25">
      <c r="B13" t="s">
        <v>9</v>
      </c>
      <c r="C13" s="5">
        <v>8782</v>
      </c>
      <c r="D13" s="5">
        <v>8782</v>
      </c>
      <c r="E13" s="5">
        <v>8782</v>
      </c>
    </row>
    <row r="14" spans="1:5" x14ac:dyDescent="0.25">
      <c r="B14" t="s">
        <v>16</v>
      </c>
      <c r="C14" s="5">
        <v>50</v>
      </c>
      <c r="D14" s="5">
        <v>20</v>
      </c>
      <c r="E14" s="5">
        <v>20</v>
      </c>
    </row>
    <row r="15" spans="1:5" x14ac:dyDescent="0.25">
      <c r="B15" t="s">
        <v>10</v>
      </c>
      <c r="C15" s="5">
        <v>100</v>
      </c>
      <c r="D15" s="5">
        <v>100</v>
      </c>
      <c r="E15" s="5">
        <v>100</v>
      </c>
    </row>
    <row r="16" spans="1:5" x14ac:dyDescent="0.25">
      <c r="A16" s="4">
        <v>300</v>
      </c>
      <c r="B16" s="4" t="s">
        <v>14</v>
      </c>
      <c r="C16" s="7">
        <v>930</v>
      </c>
      <c r="D16" s="7">
        <v>1160</v>
      </c>
      <c r="E16" s="7">
        <v>1160</v>
      </c>
    </row>
    <row r="17" spans="1:5" x14ac:dyDescent="0.25">
      <c r="B17" t="s">
        <v>15</v>
      </c>
      <c r="C17" s="5">
        <v>930</v>
      </c>
      <c r="D17" s="5">
        <v>1160</v>
      </c>
      <c r="E17" s="5">
        <v>1160</v>
      </c>
    </row>
    <row r="18" spans="1:5" x14ac:dyDescent="0.25">
      <c r="B18" s="2" t="s">
        <v>11</v>
      </c>
      <c r="C18" s="8">
        <v>234234</v>
      </c>
      <c r="D18" s="8">
        <v>235414</v>
      </c>
      <c r="E18" s="8">
        <v>235414</v>
      </c>
    </row>
    <row r="19" spans="1:5" x14ac:dyDescent="0.25">
      <c r="C19" s="5"/>
      <c r="D19" s="5"/>
      <c r="E19" s="5"/>
    </row>
    <row r="20" spans="1:5" x14ac:dyDescent="0.25">
      <c r="A20" s="2" t="s">
        <v>12</v>
      </c>
      <c r="C20" s="5"/>
      <c r="D20" s="5"/>
      <c r="E20" s="5"/>
    </row>
    <row r="21" spans="1:5" x14ac:dyDescent="0.25">
      <c r="A21" s="4">
        <v>300</v>
      </c>
      <c r="B21" s="4" t="s">
        <v>13</v>
      </c>
      <c r="C21" s="7"/>
      <c r="D21" s="7"/>
      <c r="E21" s="7"/>
    </row>
    <row r="22" spans="1:5" x14ac:dyDescent="0.25">
      <c r="B22" t="s">
        <v>17</v>
      </c>
      <c r="C22" s="5">
        <v>287746</v>
      </c>
      <c r="D22" s="5"/>
      <c r="E22" s="5"/>
    </row>
    <row r="23" spans="1:5" x14ac:dyDescent="0.25">
      <c r="B23" s="2" t="s">
        <v>18</v>
      </c>
      <c r="C23" s="8">
        <v>287746</v>
      </c>
      <c r="D23" s="5"/>
      <c r="E23" s="5"/>
    </row>
    <row r="24" spans="1:5" x14ac:dyDescent="0.25">
      <c r="C24" s="5"/>
      <c r="D24" s="5"/>
      <c r="E24" s="5"/>
    </row>
    <row r="25" spans="1:5" x14ac:dyDescent="0.25">
      <c r="A25" s="2" t="s">
        <v>19</v>
      </c>
      <c r="B25" s="2"/>
      <c r="C25" s="8">
        <v>521979.67</v>
      </c>
      <c r="D25" s="8">
        <v>235414</v>
      </c>
      <c r="E25" s="8">
        <v>235414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sumar</vt:lpstr>
      <vt:lpstr>vydavky</vt:lpstr>
      <vt:lpstr>prijmy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2016-11-29T14:33:01Z</cp:lastPrinted>
  <dcterms:created xsi:type="dcterms:W3CDTF">2015-11-16T09:56:09Z</dcterms:created>
  <dcterms:modified xsi:type="dcterms:W3CDTF">2016-11-29T14:59:21Z</dcterms:modified>
</cp:coreProperties>
</file>